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05cb7e02198d49/Integra/Admin/EOC Results/2023/"/>
    </mc:Choice>
  </mc:AlternateContent>
  <xr:revisionPtr revIDLastSave="1" documentId="8_{C131D2E4-1B87-4F22-9FFF-34888DFD18FE}" xr6:coauthVersionLast="47" xr6:coauthVersionMax="47" xr10:uidLastSave="{EEB54037-898F-4BE3-B600-AD4FD3605DF8}"/>
  <workbookProtection workbookAlgorithmName="SHA-512" workbookHashValue="nKd6bxSrpHIe97rwoB2Tkz1+q9ExuOLU6RPvdiEO761eoafmivAY6HgyLgErl60RIOzZIu8G4/+Wx1ATBlZmRg==" workbookSaltValue="rT0VnQCe3IiNaJv3NZEWoA==" workbookSpinCount="100000" lockStructure="1"/>
  <bookViews>
    <workbookView xWindow="2940" yWindow="2940" windowWidth="21600" windowHeight="11332" xr2:uid="{D38DB0CF-C008-47F7-BD83-708D6752092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B39" i="1"/>
  <c r="AC8" i="1"/>
  <c r="AC9" i="1"/>
  <c r="AC10" i="1"/>
  <c r="AC11" i="1"/>
  <c r="AC12" i="1"/>
  <c r="AC18" i="1"/>
  <c r="AC19" i="1"/>
  <c r="AC20" i="1"/>
  <c r="AC21" i="1"/>
  <c r="AC22" i="1"/>
  <c r="AC28" i="1"/>
  <c r="AC29" i="1"/>
  <c r="AC30" i="1"/>
  <c r="AC31" i="1"/>
  <c r="AC32" i="1"/>
  <c r="AC33" i="1"/>
  <c r="AC7" i="1"/>
  <c r="AA29" i="1"/>
  <c r="AA30" i="1"/>
  <c r="AA31" i="1"/>
  <c r="AA32" i="1"/>
  <c r="AA33" i="1"/>
  <c r="AA28" i="1"/>
  <c r="AA19" i="1"/>
  <c r="AA20" i="1"/>
  <c r="AA21" i="1"/>
  <c r="AA22" i="1"/>
  <c r="AA18" i="1"/>
  <c r="AB8" i="1"/>
  <c r="AB9" i="1"/>
  <c r="AB10" i="1"/>
  <c r="AB11" i="1"/>
  <c r="AB12" i="1"/>
  <c r="AA8" i="1"/>
  <c r="AA9" i="1"/>
  <c r="AA10" i="1"/>
  <c r="AA11" i="1"/>
  <c r="AA12" i="1"/>
  <c r="AA7" i="1"/>
  <c r="AB33" i="1"/>
  <c r="AB32" i="1"/>
  <c r="AB31" i="1"/>
  <c r="AB30" i="1"/>
  <c r="AB29" i="1"/>
  <c r="AB28" i="1"/>
  <c r="AB19" i="1"/>
  <c r="AB20" i="1"/>
  <c r="AB21" i="1"/>
  <c r="AB22" i="1"/>
  <c r="AB18" i="1"/>
  <c r="AB7" i="1"/>
  <c r="C4" i="1"/>
  <c r="D4" i="1" l="1"/>
  <c r="E4" i="1" l="1"/>
  <c r="F4" i="1" l="1"/>
  <c r="G4" i="1" l="1"/>
  <c r="H4" i="1" l="1"/>
  <c r="I4" i="1" l="1"/>
  <c r="J4" i="1" l="1"/>
  <c r="K4" i="1" l="1"/>
  <c r="L4" i="1" l="1"/>
  <c r="M4" i="1" l="1"/>
  <c r="N4" i="1" l="1"/>
  <c r="O4" i="1" l="1"/>
  <c r="P4" i="1" l="1"/>
  <c r="Q4" i="1" l="1"/>
  <c r="R4" i="1" l="1"/>
  <c r="S4" i="1" l="1"/>
  <c r="T4" i="1" l="1"/>
  <c r="U4" i="1" l="1"/>
  <c r="V4" i="1" l="1"/>
  <c r="W4" i="1" l="1"/>
  <c r="X4" i="1" l="1"/>
  <c r="Y4" i="1" l="1"/>
  <c r="Z4" i="1" l="1"/>
</calcChain>
</file>

<file path=xl/sharedStrings.xml><?xml version="1.0" encoding="utf-8"?>
<sst xmlns="http://schemas.openxmlformats.org/spreadsheetml/2006/main" count="43" uniqueCount="41">
  <si>
    <t>1.      Matched the course advertisement.</t>
  </si>
  <si>
    <t>2.      Met my needs.</t>
  </si>
  <si>
    <t>3.      Fulfilled the learning objectives.</t>
  </si>
  <si>
    <t>4.      Visual aids supported learning.</t>
  </si>
  <si>
    <t>5.      Handout materials supported learning.</t>
  </si>
  <si>
    <t>Course Materials</t>
  </si>
  <si>
    <t>Classroom Setting</t>
  </si>
  <si>
    <t>Instructor</t>
  </si>
  <si>
    <t>7.      Was adequately lighted and heated.</t>
  </si>
  <si>
    <t>8.      Enabled me to hear and see clearly.</t>
  </si>
  <si>
    <t>9.      Met my needs.</t>
  </si>
  <si>
    <t>12.      Knew the subject matter.</t>
  </si>
  <si>
    <t>13.      Was prepared for class.</t>
  </si>
  <si>
    <t>14      Communicated materials effectively.</t>
  </si>
  <si>
    <t>15.      Treated students respectfully.</t>
  </si>
  <si>
    <t>17.      Was open to other opinions/ideas.</t>
  </si>
  <si>
    <t>Respondents</t>
  </si>
  <si>
    <t>N =</t>
  </si>
  <si>
    <t>Respondent Average</t>
  </si>
  <si>
    <t>Program Average</t>
  </si>
  <si>
    <t>10.    Encouraged student learning.</t>
  </si>
  <si>
    <t>11.    Encouraged student interaction.</t>
  </si>
  <si>
    <t>IntEval</t>
  </si>
  <si>
    <t>Most Valuable Part of the Course</t>
  </si>
  <si>
    <t>Recommended Improvements</t>
  </si>
  <si>
    <t>Least Valuable Part of the Course</t>
  </si>
  <si>
    <t>ATTENDEE COMMENTS</t>
  </si>
  <si>
    <t>Legend</t>
  </si>
  <si>
    <t>No opinion</t>
  </si>
  <si>
    <t>Strongly disagree</t>
  </si>
  <si>
    <t xml:space="preserve">Disagree </t>
  </si>
  <si>
    <t>Undecided</t>
  </si>
  <si>
    <t>Agree</t>
  </si>
  <si>
    <t>Strongly agree</t>
  </si>
  <si>
    <t>COMMENTS ON THIS SECTION</t>
  </si>
  <si>
    <t>16.      Answered all questions that were asked.</t>
  </si>
  <si>
    <t>6.      Will improve my professional performance  on the topic.</t>
  </si>
  <si>
    <t>What Additional Training Topics would be Valuable to You?</t>
  </si>
  <si>
    <t>Location: Sugarloaf, Maine - MBOIA</t>
  </si>
  <si>
    <t>Date: May 22, 2023</t>
  </si>
  <si>
    <t>Course Title:  Not All Sprinkler Systems are Created Equal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</si>
</sst>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 wrapText="1" indent="1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2" borderId="0" xfId="0" applyFont="1" applyFill="1"/>
    <xf numFmtId="0" fontId="2" fillId="2" borderId="2" xfId="0" applyFont="1" applyFill="1" applyBorder="1"/>
    <xf numFmtId="0" fontId="2" fillId="2" borderId="3" xfId="0" applyFont="1" applyFill="1" applyBorder="1"/>
    <xf numFmtId="2" fontId="2" fillId="0" borderId="2" xfId="0" applyNumberFormat="1" applyFont="1" applyBorder="1"/>
    <xf numFmtId="2" fontId="2" fillId="0" borderId="3" xfId="0" applyNumberFormat="1" applyFont="1" applyBorder="1"/>
    <xf numFmtId="0" fontId="2" fillId="3" borderId="0" xfId="0" applyFont="1" applyFill="1"/>
    <xf numFmtId="0" fontId="2" fillId="4" borderId="0" xfId="0" applyFont="1" applyFill="1"/>
    <xf numFmtId="2" fontId="2" fillId="4" borderId="2" xfId="0" applyNumberFormat="1" applyFont="1" applyFill="1" applyBorder="1"/>
    <xf numFmtId="2" fontId="2" fillId="4" borderId="3" xfId="0" applyNumberFormat="1" applyFont="1" applyFill="1" applyBorder="1"/>
    <xf numFmtId="2" fontId="2" fillId="0" borderId="1" xfId="0" applyNumberFormat="1" applyFont="1" applyBorder="1"/>
    <xf numFmtId="2" fontId="2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2" fontId="2" fillId="5" borderId="2" xfId="0" applyNumberFormat="1" applyFont="1" applyFill="1" applyBorder="1"/>
    <xf numFmtId="2" fontId="2" fillId="5" borderId="3" xfId="0" applyNumberFormat="1" applyFont="1" applyFill="1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1" fillId="0" borderId="0" xfId="0" applyFont="1" applyAlignment="1">
      <alignment horizontal="center" wrapText="1"/>
    </xf>
    <xf numFmtId="0" fontId="5" fillId="0" borderId="0" xfId="0" applyFont="1"/>
    <xf numFmtId="0" fontId="1" fillId="0" borderId="10" xfId="0" applyFont="1" applyBorder="1"/>
    <xf numFmtId="0" fontId="0" fillId="0" borderId="0" xfId="0" applyAlignment="1" applyProtection="1">
      <alignment wrapText="1"/>
      <protection locked="0"/>
    </xf>
    <xf numFmtId="0" fontId="2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0F91C-777B-43A8-AC22-A54E6B277D5E}">
  <dimension ref="A1:AH67"/>
  <sheetViews>
    <sheetView tabSelected="1" zoomScaleNormal="100" workbookViewId="0">
      <selection activeCell="A3" sqref="A3:F3"/>
    </sheetView>
  </sheetViews>
  <sheetFormatPr defaultRowHeight="14.25" x14ac:dyDescent="0.45"/>
  <cols>
    <col min="1" max="1" width="37.19921875" style="1" customWidth="1"/>
    <col min="2" max="2" width="5.265625" customWidth="1"/>
    <col min="3" max="25" width="4.19921875" customWidth="1"/>
    <col min="26" max="26" width="2.73046875" customWidth="1"/>
    <col min="27" max="27" width="4.46484375" hidden="1" customWidth="1"/>
    <col min="28" max="28" width="5.19921875" customWidth="1"/>
    <col min="29" max="29" width="17.73046875" customWidth="1"/>
    <col min="31" max="31" width="16" customWidth="1"/>
    <col min="32" max="32" width="4.265625" customWidth="1"/>
  </cols>
  <sheetData>
    <row r="1" spans="1:32" x14ac:dyDescent="0.45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32" x14ac:dyDescent="0.45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32" x14ac:dyDescent="0.45">
      <c r="A3" s="39" t="s">
        <v>39</v>
      </c>
      <c r="B3" s="39"/>
      <c r="C3" s="39"/>
      <c r="D3" s="39"/>
      <c r="E3" s="39"/>
      <c r="F3" s="39"/>
      <c r="K3" s="29"/>
    </row>
    <row r="4" spans="1:32" ht="14.65" thickBot="1" x14ac:dyDescent="0.5">
      <c r="A4" s="2" t="s">
        <v>16</v>
      </c>
      <c r="B4" s="24">
        <v>1</v>
      </c>
      <c r="C4" s="24">
        <f>B4+1</f>
        <v>2</v>
      </c>
      <c r="D4" s="24">
        <f t="shared" ref="D4:Z4" si="0">C4+1</f>
        <v>3</v>
      </c>
      <c r="E4" s="24">
        <f t="shared" si="0"/>
        <v>4</v>
      </c>
      <c r="F4" s="24">
        <f t="shared" si="0"/>
        <v>5</v>
      </c>
      <c r="G4" s="24">
        <f t="shared" si="0"/>
        <v>6</v>
      </c>
      <c r="H4" s="24">
        <f t="shared" si="0"/>
        <v>7</v>
      </c>
      <c r="I4" s="24">
        <f t="shared" si="0"/>
        <v>8</v>
      </c>
      <c r="J4" s="24">
        <f t="shared" si="0"/>
        <v>9</v>
      </c>
      <c r="K4" s="24">
        <f t="shared" si="0"/>
        <v>10</v>
      </c>
      <c r="L4" s="24">
        <f t="shared" si="0"/>
        <v>11</v>
      </c>
      <c r="M4" s="24">
        <f t="shared" si="0"/>
        <v>12</v>
      </c>
      <c r="N4" s="24">
        <f t="shared" si="0"/>
        <v>13</v>
      </c>
      <c r="O4" s="24">
        <f t="shared" si="0"/>
        <v>14</v>
      </c>
      <c r="P4" s="24">
        <f t="shared" si="0"/>
        <v>15</v>
      </c>
      <c r="Q4" s="24">
        <f t="shared" si="0"/>
        <v>16</v>
      </c>
      <c r="R4" s="24">
        <f t="shared" si="0"/>
        <v>17</v>
      </c>
      <c r="S4" s="24">
        <f t="shared" si="0"/>
        <v>18</v>
      </c>
      <c r="T4" s="24">
        <f t="shared" si="0"/>
        <v>19</v>
      </c>
      <c r="U4" s="24">
        <f t="shared" si="0"/>
        <v>20</v>
      </c>
      <c r="V4" s="24">
        <f t="shared" si="0"/>
        <v>21</v>
      </c>
      <c r="W4" s="24">
        <f t="shared" si="0"/>
        <v>22</v>
      </c>
      <c r="X4" s="24">
        <f t="shared" si="0"/>
        <v>23</v>
      </c>
      <c r="Y4" s="24">
        <f t="shared" si="0"/>
        <v>24</v>
      </c>
      <c r="Z4" s="24">
        <f t="shared" si="0"/>
        <v>25</v>
      </c>
      <c r="AA4" s="24"/>
      <c r="AB4" s="25" t="s">
        <v>17</v>
      </c>
      <c r="AC4" s="26" t="s">
        <v>19</v>
      </c>
    </row>
    <row r="5" spans="1:32" x14ac:dyDescent="0.45">
      <c r="A5" s="27" t="s">
        <v>22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10"/>
      <c r="AE5" s="41" t="s">
        <v>27</v>
      </c>
      <c r="AF5" s="42"/>
    </row>
    <row r="6" spans="1:32" x14ac:dyDescent="0.45">
      <c r="A6" s="4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2"/>
      <c r="AC6" s="13"/>
      <c r="AE6" s="32" t="s">
        <v>28</v>
      </c>
      <c r="AF6" s="33">
        <v>0</v>
      </c>
    </row>
    <row r="7" spans="1:32" x14ac:dyDescent="0.45">
      <c r="A7" s="22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8">
        <f>SUM(B7:Z7)</f>
        <v>0</v>
      </c>
      <c r="AB7" s="14">
        <f>COUNT(B7:Z7)</f>
        <v>0</v>
      </c>
      <c r="AC7" s="15" t="e">
        <f>AVERAGEIF(B7:Z7,"&lt;&gt;0")</f>
        <v>#DIV/0!</v>
      </c>
      <c r="AE7" s="32" t="s">
        <v>29</v>
      </c>
      <c r="AF7" s="33">
        <v>1</v>
      </c>
    </row>
    <row r="8" spans="1:32" x14ac:dyDescent="0.45">
      <c r="A8" s="22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8">
        <f t="shared" ref="AA8:AA12" si="1">SUM(B8:Z8)</f>
        <v>0</v>
      </c>
      <c r="AB8" s="14">
        <f t="shared" ref="AB8:AB12" si="2">COUNT(B8:Z8)</f>
        <v>0</v>
      </c>
      <c r="AC8" s="15" t="e">
        <f t="shared" ref="AC8:AC33" si="3">AVERAGEIF(B8:Z8,"&lt;&gt;0")</f>
        <v>#DIV/0!</v>
      </c>
      <c r="AE8" s="32" t="s">
        <v>30</v>
      </c>
      <c r="AF8" s="33">
        <v>2</v>
      </c>
    </row>
    <row r="9" spans="1:32" x14ac:dyDescent="0.45">
      <c r="A9" s="22" t="s">
        <v>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8">
        <f t="shared" si="1"/>
        <v>0</v>
      </c>
      <c r="AB9" s="14">
        <f t="shared" si="2"/>
        <v>0</v>
      </c>
      <c r="AC9" s="15" t="e">
        <f t="shared" si="3"/>
        <v>#DIV/0!</v>
      </c>
      <c r="AE9" s="32" t="s">
        <v>31</v>
      </c>
      <c r="AF9" s="33">
        <v>3</v>
      </c>
    </row>
    <row r="10" spans="1:32" x14ac:dyDescent="0.45">
      <c r="A10" s="22" t="s">
        <v>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8">
        <f t="shared" si="1"/>
        <v>0</v>
      </c>
      <c r="AB10" s="14">
        <f t="shared" si="2"/>
        <v>0</v>
      </c>
      <c r="AC10" s="15" t="e">
        <f t="shared" si="3"/>
        <v>#DIV/0!</v>
      </c>
      <c r="AE10" s="32" t="s">
        <v>32</v>
      </c>
      <c r="AF10" s="33">
        <v>4</v>
      </c>
    </row>
    <row r="11" spans="1:32" ht="14.65" thickBot="1" x14ac:dyDescent="0.5">
      <c r="A11" s="23" t="s">
        <v>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8">
        <f t="shared" si="1"/>
        <v>0</v>
      </c>
      <c r="AB11" s="14">
        <f t="shared" si="2"/>
        <v>0</v>
      </c>
      <c r="AC11" s="15" t="e">
        <f t="shared" si="3"/>
        <v>#DIV/0!</v>
      </c>
      <c r="AE11" s="34" t="s">
        <v>33</v>
      </c>
      <c r="AF11" s="35">
        <v>5</v>
      </c>
    </row>
    <row r="12" spans="1:32" ht="26.65" x14ac:dyDescent="0.45">
      <c r="A12" s="22" t="s">
        <v>36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8">
        <f t="shared" si="1"/>
        <v>0</v>
      </c>
      <c r="AB12" s="14">
        <f t="shared" si="2"/>
        <v>0</v>
      </c>
      <c r="AC12" s="15" t="e">
        <f t="shared" si="3"/>
        <v>#DIV/0!</v>
      </c>
      <c r="AE12" s="1"/>
    </row>
    <row r="13" spans="1:32" x14ac:dyDescent="0.45">
      <c r="A13" s="36" t="s">
        <v>34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8"/>
      <c r="AB13" s="14"/>
      <c r="AC13" s="15"/>
      <c r="AE13" s="1"/>
    </row>
    <row r="14" spans="1:32" x14ac:dyDescent="0.45">
      <c r="A14" s="36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8"/>
      <c r="AB14" s="14"/>
      <c r="AC14" s="15"/>
      <c r="AE14" s="1"/>
    </row>
    <row r="15" spans="1:32" x14ac:dyDescent="0.45">
      <c r="A15" s="36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8"/>
      <c r="AB15" s="14"/>
      <c r="AC15" s="15"/>
      <c r="AE15" s="1"/>
    </row>
    <row r="16" spans="1:32" x14ac:dyDescent="0.45">
      <c r="A16" s="2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14"/>
      <c r="AC16" s="15"/>
    </row>
    <row r="17" spans="1:29" x14ac:dyDescent="0.45">
      <c r="A17" s="5" t="s">
        <v>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30"/>
      <c r="AC17" s="31"/>
    </row>
    <row r="18" spans="1:29" x14ac:dyDescent="0.45">
      <c r="A18" s="22" t="s">
        <v>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8">
        <f t="shared" ref="AA18:AA22" si="4">SUM(B18:Z18)</f>
        <v>0</v>
      </c>
      <c r="AB18" s="14">
        <f>COUNT(B18:Z18)</f>
        <v>0</v>
      </c>
      <c r="AC18" s="15" t="e">
        <f t="shared" si="3"/>
        <v>#DIV/0!</v>
      </c>
    </row>
    <row r="19" spans="1:29" x14ac:dyDescent="0.45">
      <c r="A19" s="22" t="s">
        <v>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8">
        <f t="shared" si="4"/>
        <v>0</v>
      </c>
      <c r="AB19" s="14">
        <f t="shared" ref="AB19:AB22" si="5">COUNT(B19:Z19)</f>
        <v>0</v>
      </c>
      <c r="AC19" s="15" t="e">
        <f t="shared" si="3"/>
        <v>#DIV/0!</v>
      </c>
    </row>
    <row r="20" spans="1:29" x14ac:dyDescent="0.45">
      <c r="A20" s="22" t="s">
        <v>10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8">
        <f t="shared" si="4"/>
        <v>0</v>
      </c>
      <c r="AB20" s="14">
        <f t="shared" si="5"/>
        <v>0</v>
      </c>
      <c r="AC20" s="15" t="e">
        <f t="shared" si="3"/>
        <v>#DIV/0!</v>
      </c>
    </row>
    <row r="21" spans="1:29" x14ac:dyDescent="0.45">
      <c r="A21" s="22" t="s">
        <v>20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8">
        <f t="shared" si="4"/>
        <v>0</v>
      </c>
      <c r="AB21" s="14">
        <f t="shared" si="5"/>
        <v>0</v>
      </c>
      <c r="AC21" s="15" t="e">
        <f t="shared" si="3"/>
        <v>#DIV/0!</v>
      </c>
    </row>
    <row r="22" spans="1:29" x14ac:dyDescent="0.45">
      <c r="A22" s="22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8">
        <f t="shared" si="4"/>
        <v>0</v>
      </c>
      <c r="AB22" s="14">
        <f t="shared" si="5"/>
        <v>0</v>
      </c>
      <c r="AC22" s="15" t="e">
        <f t="shared" si="3"/>
        <v>#DIV/0!</v>
      </c>
    </row>
    <row r="23" spans="1:29" x14ac:dyDescent="0.45">
      <c r="A23" s="2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8"/>
      <c r="AB23" s="14"/>
      <c r="AC23" s="15"/>
    </row>
    <row r="24" spans="1:29" x14ac:dyDescent="0.45">
      <c r="A24" s="36" t="s">
        <v>34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8"/>
      <c r="AB24" s="14"/>
      <c r="AC24" s="15"/>
    </row>
    <row r="25" spans="1:29" x14ac:dyDescent="0.45">
      <c r="A25" s="2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8"/>
      <c r="AB25" s="14"/>
      <c r="AC25" s="15"/>
    </row>
    <row r="26" spans="1:29" x14ac:dyDescent="0.45">
      <c r="A26" s="2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14"/>
      <c r="AC26" s="15"/>
    </row>
    <row r="27" spans="1:29" x14ac:dyDescent="0.45">
      <c r="A27" s="6" t="s">
        <v>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8"/>
      <c r="AC27" s="19"/>
    </row>
    <row r="28" spans="1:29" x14ac:dyDescent="0.45">
      <c r="A28" s="22" t="s">
        <v>11</v>
      </c>
      <c r="B28" s="28"/>
      <c r="D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8">
        <f t="shared" ref="AA28:AA33" si="6">SUM(B28:Z28)</f>
        <v>0</v>
      </c>
      <c r="AB28" s="14">
        <f t="shared" ref="AB28:AB33" si="7">COUNT(B28:Z28)</f>
        <v>0</v>
      </c>
      <c r="AC28" s="15" t="e">
        <f t="shared" si="3"/>
        <v>#DIV/0!</v>
      </c>
    </row>
    <row r="29" spans="1:29" x14ac:dyDescent="0.45">
      <c r="A29" s="22" t="s">
        <v>12</v>
      </c>
      <c r="B29" s="28"/>
      <c r="D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8">
        <f t="shared" si="6"/>
        <v>0</v>
      </c>
      <c r="AB29" s="14">
        <f t="shared" si="7"/>
        <v>0</v>
      </c>
      <c r="AC29" s="15" t="e">
        <f t="shared" si="3"/>
        <v>#DIV/0!</v>
      </c>
    </row>
    <row r="30" spans="1:29" x14ac:dyDescent="0.45">
      <c r="A30" s="22" t="s">
        <v>13</v>
      </c>
      <c r="B30" s="28"/>
      <c r="D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8">
        <f t="shared" si="6"/>
        <v>0</v>
      </c>
      <c r="AB30" s="14">
        <f t="shared" si="7"/>
        <v>0</v>
      </c>
      <c r="AC30" s="15" t="e">
        <f t="shared" si="3"/>
        <v>#DIV/0!</v>
      </c>
    </row>
    <row r="31" spans="1:29" x14ac:dyDescent="0.45">
      <c r="A31" s="22" t="s">
        <v>14</v>
      </c>
      <c r="B31" s="28"/>
      <c r="D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8">
        <f t="shared" si="6"/>
        <v>0</v>
      </c>
      <c r="AB31" s="14">
        <f t="shared" si="7"/>
        <v>0</v>
      </c>
      <c r="AC31" s="15" t="e">
        <f t="shared" si="3"/>
        <v>#DIV/0!</v>
      </c>
    </row>
    <row r="32" spans="1:29" x14ac:dyDescent="0.45">
      <c r="A32" s="22" t="s">
        <v>35</v>
      </c>
      <c r="B32" s="28"/>
      <c r="D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8">
        <f t="shared" si="6"/>
        <v>0</v>
      </c>
      <c r="AB32" s="14">
        <f t="shared" si="7"/>
        <v>0</v>
      </c>
      <c r="AC32" s="15" t="e">
        <f t="shared" si="3"/>
        <v>#DIV/0!</v>
      </c>
    </row>
    <row r="33" spans="1:31" x14ac:dyDescent="0.45">
      <c r="A33" s="22" t="s">
        <v>15</v>
      </c>
      <c r="B33" s="28"/>
      <c r="D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8">
        <f t="shared" si="6"/>
        <v>0</v>
      </c>
      <c r="AB33" s="14">
        <f t="shared" si="7"/>
        <v>0</v>
      </c>
      <c r="AC33" s="15" t="e">
        <f t="shared" si="3"/>
        <v>#DIV/0!</v>
      </c>
    </row>
    <row r="34" spans="1:31" x14ac:dyDescent="0.45">
      <c r="A34" s="22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8"/>
      <c r="AB34" s="21"/>
      <c r="AC34" s="21"/>
    </row>
    <row r="35" spans="1:31" x14ac:dyDescent="0.45">
      <c r="A35" s="36" t="s">
        <v>34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8"/>
      <c r="AB35" s="21"/>
      <c r="AC35" s="21"/>
    </row>
    <row r="36" spans="1:31" x14ac:dyDescent="0.45">
      <c r="A36" s="22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8"/>
      <c r="AB36" s="21"/>
      <c r="AC36" s="21"/>
    </row>
    <row r="37" spans="1:31" x14ac:dyDescent="0.45">
      <c r="A37" s="22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8"/>
      <c r="AB37" s="21"/>
      <c r="AC37" s="21"/>
    </row>
    <row r="38" spans="1:31" x14ac:dyDescent="0.45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31" x14ac:dyDescent="0.45">
      <c r="A39" s="7" t="s">
        <v>18</v>
      </c>
      <c r="B39" s="20" t="e">
        <f t="shared" ref="B39:Q39" si="8">AVERAGEIF(B7:B33,"&lt;&gt;0")</f>
        <v>#DIV/0!</v>
      </c>
      <c r="C39" s="20" t="e">
        <f>AVERAGEIF(C7:C27,"&lt;&gt;0")</f>
        <v>#DIV/0!</v>
      </c>
      <c r="D39" s="20" t="e">
        <f t="shared" si="8"/>
        <v>#DIV/0!</v>
      </c>
      <c r="E39" s="20" t="e">
        <f t="shared" si="8"/>
        <v>#DIV/0!</v>
      </c>
      <c r="F39" s="20" t="e">
        <f t="shared" si="8"/>
        <v>#DIV/0!</v>
      </c>
      <c r="G39" s="20" t="e">
        <f t="shared" si="8"/>
        <v>#DIV/0!</v>
      </c>
      <c r="H39" s="20" t="e">
        <f t="shared" si="8"/>
        <v>#DIV/0!</v>
      </c>
      <c r="I39" s="20" t="e">
        <f t="shared" si="8"/>
        <v>#DIV/0!</v>
      </c>
      <c r="J39" s="20" t="e">
        <f t="shared" si="8"/>
        <v>#DIV/0!</v>
      </c>
      <c r="K39" s="20" t="e">
        <f t="shared" si="8"/>
        <v>#DIV/0!</v>
      </c>
      <c r="L39" s="20" t="e">
        <f t="shared" si="8"/>
        <v>#DIV/0!</v>
      </c>
      <c r="M39" s="20" t="e">
        <f t="shared" si="8"/>
        <v>#DIV/0!</v>
      </c>
      <c r="N39" s="20" t="e">
        <f t="shared" si="8"/>
        <v>#DIV/0!</v>
      </c>
      <c r="O39" s="20" t="e">
        <f t="shared" si="8"/>
        <v>#DIV/0!</v>
      </c>
      <c r="P39" s="20" t="e">
        <f t="shared" si="8"/>
        <v>#DIV/0!</v>
      </c>
      <c r="Q39" s="20" t="e">
        <f t="shared" si="8"/>
        <v>#DIV/0!</v>
      </c>
      <c r="R39" s="20"/>
      <c r="S39" s="20"/>
      <c r="T39" s="20"/>
      <c r="U39" s="20"/>
      <c r="V39" s="20"/>
      <c r="W39" s="20"/>
      <c r="X39" s="20"/>
      <c r="Y39" s="20"/>
      <c r="Z39" s="20"/>
      <c r="AA39" s="21"/>
      <c r="AB39" s="8"/>
      <c r="AC39" s="8"/>
    </row>
    <row r="40" spans="1:31" x14ac:dyDescent="0.45">
      <c r="A40" s="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31" x14ac:dyDescent="0.45">
      <c r="A41" s="4" t="s">
        <v>26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31" x14ac:dyDescent="0.45">
      <c r="A42" s="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31" x14ac:dyDescent="0.45">
      <c r="A43" s="37" t="s">
        <v>23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31" x14ac:dyDescent="0.4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x14ac:dyDescent="0.4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x14ac:dyDescent="0.4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8"/>
    </row>
    <row r="47" spans="1:31" x14ac:dyDescent="0.4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8"/>
    </row>
    <row r="48" spans="1:31" x14ac:dyDescent="0.4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8"/>
    </row>
    <row r="49" spans="1:33" x14ac:dyDescent="0.4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8"/>
    </row>
    <row r="50" spans="1:33" x14ac:dyDescent="0.4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3" x14ac:dyDescent="0.4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3" x14ac:dyDescent="0.4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3" x14ac:dyDescent="0.4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3" x14ac:dyDescent="0.4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3" x14ac:dyDescent="0.4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33" x14ac:dyDescent="0.45">
      <c r="A56" s="38" t="s">
        <v>25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33" x14ac:dyDescent="0.4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3" x14ac:dyDescent="0.4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3" x14ac:dyDescent="0.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33" x14ac:dyDescent="0.45">
      <c r="A60" s="38" t="s">
        <v>24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33" x14ac:dyDescent="0.4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</row>
    <row r="62" spans="1:33" x14ac:dyDescent="0.45">
      <c r="A62"/>
    </row>
    <row r="63" spans="1:33" x14ac:dyDescent="0.45">
      <c r="A63" s="24"/>
    </row>
    <row r="64" spans="1:33" x14ac:dyDescent="0.4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</row>
    <row r="65" spans="1:34" ht="17.25" customHeight="1" x14ac:dyDescent="0.45">
      <c r="A65" s="45" t="s">
        <v>37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</row>
    <row r="66" spans="1:34" x14ac:dyDescent="0.4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</row>
    <row r="67" spans="1:34" ht="14.25" customHeight="1" x14ac:dyDescent="0.4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</row>
  </sheetData>
  <sheetProtection selectLockedCells="1"/>
  <dataConsolidate/>
  <mergeCells count="17">
    <mergeCell ref="A46:AD46"/>
    <mergeCell ref="A47:AD47"/>
    <mergeCell ref="A48:AD48"/>
    <mergeCell ref="A49:AD49"/>
    <mergeCell ref="A66:AH66"/>
    <mergeCell ref="A67:AH67"/>
    <mergeCell ref="A57:AE57"/>
    <mergeCell ref="A58:AE58"/>
    <mergeCell ref="A61:AF61"/>
    <mergeCell ref="A64:AG64"/>
    <mergeCell ref="A65:AG65"/>
    <mergeCell ref="A1:L1"/>
    <mergeCell ref="A2:L2"/>
    <mergeCell ref="A3:F3"/>
    <mergeCell ref="A44:AE44"/>
    <mergeCell ref="A45:AE45"/>
    <mergeCell ref="AE5:AF5"/>
  </mergeCell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719E0911-6F3E-4350-BF84-4317FAE1C7F8}">
          <x14:formula1>
            <xm:f>Sheet2!A1:A5</xm:f>
          </x14:formula1>
          <xm:sqref>K3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C76F3-14AB-440A-89ED-2F6604AD4E79}">
  <dimension ref="A1:A5"/>
  <sheetViews>
    <sheetView workbookViewId="0">
      <selection activeCell="C35" sqref="C33:C35"/>
    </sheetView>
  </sheetViews>
  <sheetFormatPr defaultRowHeight="14.25" x14ac:dyDescent="0.45"/>
  <sheetData>
    <row r="1" spans="1:1" x14ac:dyDescent="0.45">
      <c r="A1">
        <v>1</v>
      </c>
    </row>
    <row r="2" spans="1:1" x14ac:dyDescent="0.45">
      <c r="A2">
        <v>2</v>
      </c>
    </row>
    <row r="3" spans="1:1" x14ac:dyDescent="0.45">
      <c r="A3">
        <v>3</v>
      </c>
    </row>
    <row r="4" spans="1:1" x14ac:dyDescent="0.45">
      <c r="A4">
        <v>4</v>
      </c>
    </row>
    <row r="5" spans="1:1" x14ac:dyDescent="0.45">
      <c r="A5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Neale</dc:creator>
  <cp:lastModifiedBy>Rob Neale</cp:lastModifiedBy>
  <cp:lastPrinted>2023-03-03T19:18:27Z</cp:lastPrinted>
  <dcterms:created xsi:type="dcterms:W3CDTF">2018-08-29T20:54:25Z</dcterms:created>
  <dcterms:modified xsi:type="dcterms:W3CDTF">2023-05-15T16:28:48Z</dcterms:modified>
</cp:coreProperties>
</file>